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<sst xmlns="http://schemas.openxmlformats.org/spreadsheetml/2006/main" count="64" uniqueCount="33">
  <si>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BOYS</t>
  </si>
  <si>
    <t>GIRLS</t>
  </si>
  <si>
    <t>TOTAL(BOYS &amp; GIRLS)</t>
  </si>
  <si>
    <t>RURAL</t>
  </si>
  <si>
    <t>URBAN</t>
  </si>
  <si>
    <t>GEN</t>
  </si>
  <si>
    <t>OBC</t>
  </si>
  <si>
    <t>SC</t>
  </si>
  <si>
    <t>ST</t>
  </si>
  <si>
    <t>STAFF WARD STUDENTS</t>
  </si>
  <si>
    <t>TOTAL</t>
  </si>
  <si>
    <t>TOTAL RURAL</t>
  </si>
  <si>
    <t>TOTAL URBAN</t>
  </si>
  <si>
    <t>VI</t>
  </si>
  <si>
    <t>VII</t>
  </si>
  <si>
    <t>VIII</t>
  </si>
  <si>
    <t>IX</t>
  </si>
  <si>
    <t>X</t>
  </si>
  <si>
    <t>XI(SC.)</t>
  </si>
  <si>
    <t>XI(HUM)</t>
  </si>
  <si>
    <t>XI(COMM)</t>
  </si>
  <si>
    <t>XI(VOC)</t>
  </si>
  <si>
    <t>XII(SC)</t>
  </si>
  <si>
    <t>XII(HUM)</t>
  </si>
  <si>
    <t>XII(COMM)</t>
  </si>
  <si>
    <t>XII(VOC.)</t>
  </si>
  <si>
    <t>NOTE: 1. The figure of Column No. 23,24,25 (Staff Ward) may not be included in Column No. 2 to 22.</t>
  </si>
  <si>
    <t>PHYSICALLY HANDICAPPED STUDENTS</t>
  </si>
  <si>
    <t>3. The details of enrolled students during the year may be given</t>
  </si>
  <si>
    <t xml:space="preserve">             2. The figure given in Column No. 26 to 35 must be included in Column No. 2 to 22.</t>
  </si>
  <si>
    <t>Signature of Principal with date</t>
  </si>
  <si>
    <t>H</t>
  </si>
  <si>
    <t>JAWAHAR NAVODAYA VIDYALAYA GHAZIABAD U.P (STUDENT STRENGTH AS ON 01.10.2011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</si>
</sst>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55" applyFont="1" applyBorder="1" applyAlignment="1">
      <alignment vertical="center" textRotation="90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textRotation="90" wrapText="1"/>
      <protection/>
    </xf>
    <xf numFmtId="0" fontId="2" fillId="0" borderId="11" xfId="55" applyBorder="1" applyAlignment="1">
      <alignment vertical="center" wrapText="1"/>
      <protection/>
    </xf>
    <xf numFmtId="0" fontId="0" fillId="0" borderId="10" xfId="0" applyBorder="1" applyAlignment="1">
      <alignment/>
    </xf>
    <xf numFmtId="0" fontId="34" fillId="0" borderId="12" xfId="0" applyFont="1" applyFill="1" applyBorder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textRotation="90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textRotation="90" wrapText="1"/>
      <protection/>
    </xf>
    <xf numFmtId="0" fontId="3" fillId="0" borderId="12" xfId="55" applyFont="1" applyBorder="1" applyAlignment="1">
      <alignment horizontal="center" vertical="center" textRotation="90" wrapText="1"/>
      <protection/>
    </xf>
    <xf numFmtId="0" fontId="3" fillId="0" borderId="11" xfId="55" applyFont="1" applyBorder="1" applyAlignment="1">
      <alignment horizontal="center" vertical="center" textRotation="90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" fillId="0" borderId="10" xfId="55" applyFont="1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view="pageBreakPreview" zoomScale="110" zoomScaleSheetLayoutView="110" zoomScalePageLayoutView="0" workbookViewId="0" topLeftCell="A1">
      <selection activeCell="V2" sqref="V2:V4"/>
    </sheetView>
  </sheetViews>
  <sheetFormatPr defaultColWidth="9.140625" defaultRowHeight="15"/>
  <cols>
    <col min="1" max="1" width="10.7109375" style="0" bestFit="1" customWidth="1"/>
    <col min="2" max="2" width="4.140625" style="0" customWidth="1"/>
    <col min="3" max="3" width="5.00390625" style="0" customWidth="1"/>
    <col min="5" max="12" width="3.140625" style="0" bestFit="1" customWidth="1"/>
    <col min="14" max="21" width="3.140625" style="0" bestFit="1" customWidth="1"/>
    <col min="23" max="25" width="4.00390625" style="0" customWidth="1"/>
    <col min="26" max="35" width="3.140625" style="0" bestFit="1" customWidth="1"/>
  </cols>
  <sheetData>
    <row r="1" spans="1:35" ht="16.5" customHeight="1" thickBot="1" thickTop="1">
      <c r="A1" s="22" t="s">
        <v>31</v>
      </c>
      <c r="B1" s="7" t="s">
        <v>32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3.25" customHeight="1" thickBot="1" thickTop="1">
      <c r="A2" s="21"/>
      <c r="B2" s="8" t="s">
        <v>0</v>
      </c>
      <c r="C2" s="8" t="s">
        <v>1</v>
      </c>
      <c r="D2" s="8" t="s">
        <v>2</v>
      </c>
      <c r="E2" s="17" t="s">
        <v>3</v>
      </c>
      <c r="F2" s="12"/>
      <c r="G2" s="12"/>
      <c r="H2" s="12"/>
      <c r="I2" s="12"/>
      <c r="J2" s="12"/>
      <c r="K2" s="12"/>
      <c r="L2" s="13"/>
      <c r="M2" s="14" t="s">
        <v>11</v>
      </c>
      <c r="N2" s="9" t="s">
        <v>4</v>
      </c>
      <c r="O2" s="12"/>
      <c r="P2" s="12"/>
      <c r="Q2" s="12"/>
      <c r="R2" s="12"/>
      <c r="S2" s="12"/>
      <c r="T2" s="12"/>
      <c r="U2" s="13"/>
      <c r="V2" s="14" t="s">
        <v>12</v>
      </c>
      <c r="W2" s="20" t="s">
        <v>9</v>
      </c>
      <c r="X2" s="20"/>
      <c r="Y2" s="20"/>
      <c r="Z2" s="20" t="s">
        <v>27</v>
      </c>
      <c r="AA2" s="20"/>
      <c r="AB2" s="20"/>
      <c r="AC2" s="20"/>
      <c r="AD2" s="20"/>
      <c r="AE2" s="20"/>
      <c r="AF2" s="20"/>
      <c r="AG2" s="20"/>
      <c r="AH2" s="20"/>
      <c r="AI2" s="20"/>
    </row>
    <row r="3" spans="1:35" ht="27.75" customHeight="1" thickBot="1" thickTop="1">
      <c r="A3" s="21"/>
      <c r="B3" s="8"/>
      <c r="C3" s="8"/>
      <c r="D3" s="8"/>
      <c r="E3" s="9" t="s">
        <v>0</v>
      </c>
      <c r="F3" s="10"/>
      <c r="G3" s="10"/>
      <c r="H3" s="11"/>
      <c r="I3" s="9" t="s">
        <v>1</v>
      </c>
      <c r="J3" s="10"/>
      <c r="K3" s="10"/>
      <c r="L3" s="11"/>
      <c r="M3" s="15"/>
      <c r="N3" s="9" t="s">
        <v>0</v>
      </c>
      <c r="O3" s="10"/>
      <c r="P3" s="10"/>
      <c r="Q3" s="11"/>
      <c r="R3" s="9" t="s">
        <v>1</v>
      </c>
      <c r="S3" s="10"/>
      <c r="T3" s="10"/>
      <c r="U3" s="11"/>
      <c r="V3" s="15"/>
      <c r="W3" s="20"/>
      <c r="X3" s="20"/>
      <c r="Y3" s="20"/>
      <c r="Z3" s="20" t="s">
        <v>0</v>
      </c>
      <c r="AA3" s="20"/>
      <c r="AB3" s="20"/>
      <c r="AC3" s="20"/>
      <c r="AD3" s="20"/>
      <c r="AE3" s="20" t="s">
        <v>1</v>
      </c>
      <c r="AF3" s="20"/>
      <c r="AG3" s="20"/>
      <c r="AH3" s="20"/>
      <c r="AI3" s="20"/>
    </row>
    <row r="4" spans="1:35" ht="33.75" customHeight="1" thickBot="1" thickTop="1">
      <c r="A4" s="21"/>
      <c r="B4" s="8"/>
      <c r="C4" s="8"/>
      <c r="D4" s="8"/>
      <c r="E4" s="3" t="s">
        <v>7</v>
      </c>
      <c r="F4" s="3" t="s">
        <v>8</v>
      </c>
      <c r="G4" s="3" t="s">
        <v>6</v>
      </c>
      <c r="H4" s="3" t="s">
        <v>5</v>
      </c>
      <c r="I4" s="3" t="s">
        <v>7</v>
      </c>
      <c r="J4" s="3" t="s">
        <v>8</v>
      </c>
      <c r="K4" s="3" t="s">
        <v>6</v>
      </c>
      <c r="L4" s="3" t="s">
        <v>5</v>
      </c>
      <c r="M4" s="16"/>
      <c r="N4" s="3" t="s">
        <v>7</v>
      </c>
      <c r="O4" s="3" t="s">
        <v>8</v>
      </c>
      <c r="P4" s="3" t="s">
        <v>6</v>
      </c>
      <c r="Q4" s="3" t="s">
        <v>5</v>
      </c>
      <c r="R4" s="3" t="s">
        <v>7</v>
      </c>
      <c r="S4" s="3" t="s">
        <v>8</v>
      </c>
      <c r="T4" s="3" t="s">
        <v>6</v>
      </c>
      <c r="U4" s="3" t="s">
        <v>5</v>
      </c>
      <c r="V4" s="16"/>
      <c r="W4" s="1" t="s">
        <v>0</v>
      </c>
      <c r="X4" s="1" t="s">
        <v>1</v>
      </c>
      <c r="Y4" s="1" t="s">
        <v>10</v>
      </c>
      <c r="Z4" s="1" t="s">
        <v>5</v>
      </c>
      <c r="AA4" s="1" t="s">
        <v>6</v>
      </c>
      <c r="AB4" s="1" t="s">
        <v>7</v>
      </c>
      <c r="AC4" s="1" t="s">
        <v>8</v>
      </c>
      <c r="AD4" s="1" t="s">
        <v>10</v>
      </c>
      <c r="AE4" s="1" t="s">
        <v>5</v>
      </c>
      <c r="AF4" s="1" t="s">
        <v>6</v>
      </c>
      <c r="AG4" s="1" t="s">
        <v>7</v>
      </c>
      <c r="AH4" s="1" t="s">
        <v>8</v>
      </c>
      <c r="AI4" s="1" t="s">
        <v>10</v>
      </c>
    </row>
    <row r="5" spans="1:35" ht="16.5" thickBot="1" thickTop="1">
      <c r="A5" s="4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32</v>
      </c>
      <c r="AG5" s="2">
        <v>33</v>
      </c>
      <c r="AH5" s="2">
        <v>34</v>
      </c>
      <c r="AI5" s="2">
        <v>35</v>
      </c>
    </row>
    <row r="6" spans="1:35" ht="29.25" customHeight="1" thickBot="1" thickTop="1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9.25" customHeight="1" thickBot="1" thickTop="1">
      <c r="A7" s="5" t="s">
        <v>14</v>
      </c>
      <c r="B7" s="5">
        <v>45</v>
      </c>
      <c r="C7" s="5">
        <v>24</v>
      </c>
      <c r="D7" s="5">
        <f>C7+B7</f>
        <v>69</v>
      </c>
      <c r="E7" s="5">
        <v>21</v>
      </c>
      <c r="F7" s="5">
        <v>0</v>
      </c>
      <c r="G7" s="5">
        <v>8</v>
      </c>
      <c r="H7" s="5">
        <v>8</v>
      </c>
      <c r="I7" s="5">
        <v>4</v>
      </c>
      <c r="J7" s="5">
        <v>0</v>
      </c>
      <c r="K7" s="5">
        <v>6</v>
      </c>
      <c r="L7" s="5">
        <v>6</v>
      </c>
      <c r="M7" s="5">
        <f>L7+K7+J7+I7+H7+G7+F7+E7</f>
        <v>53</v>
      </c>
      <c r="N7" s="5">
        <v>3</v>
      </c>
      <c r="O7" s="5">
        <v>0</v>
      </c>
      <c r="P7" s="5">
        <v>3</v>
      </c>
      <c r="Q7" s="5">
        <v>2</v>
      </c>
      <c r="R7" s="5">
        <v>2</v>
      </c>
      <c r="S7" s="5">
        <v>0</v>
      </c>
      <c r="T7" s="5">
        <v>4</v>
      </c>
      <c r="U7" s="5">
        <v>2</v>
      </c>
      <c r="V7" s="5">
        <f>U7+T7+S7+R7+Q7+P7+O7+N7</f>
        <v>16</v>
      </c>
      <c r="W7" s="5">
        <v>0</v>
      </c>
      <c r="X7" s="5">
        <v>0</v>
      </c>
      <c r="Y7" s="5">
        <f>X7+W7</f>
        <v>0</v>
      </c>
      <c r="Z7" s="5">
        <v>0</v>
      </c>
      <c r="AA7" s="5">
        <v>1</v>
      </c>
      <c r="AB7" s="5">
        <v>0</v>
      </c>
      <c r="AC7" s="5">
        <v>0</v>
      </c>
      <c r="AD7" s="5">
        <f>AC7+AB7+AA7+Z7</f>
        <v>1</v>
      </c>
      <c r="AE7" s="5">
        <v>1</v>
      </c>
      <c r="AF7" s="5">
        <v>0</v>
      </c>
      <c r="AG7" s="5">
        <v>0</v>
      </c>
      <c r="AH7" s="5">
        <v>0</v>
      </c>
      <c r="AI7" s="5">
        <f>AH7+AG7+AF7+AE7</f>
        <v>1</v>
      </c>
    </row>
    <row r="8" spans="1:35" ht="29.25" customHeight="1" thickBot="1" thickTop="1">
      <c r="A8" s="5" t="s">
        <v>15</v>
      </c>
      <c r="B8" s="5">
        <v>52</v>
      </c>
      <c r="C8" s="5">
        <v>24</v>
      </c>
      <c r="D8" s="5">
        <f>C8+B8</f>
        <v>76</v>
      </c>
      <c r="E8" s="5">
        <v>15</v>
      </c>
      <c r="F8" s="5">
        <v>0</v>
      </c>
      <c r="G8" s="5">
        <v>14</v>
      </c>
      <c r="H8" s="5">
        <v>11</v>
      </c>
      <c r="I8" s="5">
        <v>5</v>
      </c>
      <c r="J8" s="5">
        <v>0</v>
      </c>
      <c r="K8" s="5">
        <v>9</v>
      </c>
      <c r="L8" s="5">
        <v>5</v>
      </c>
      <c r="M8" s="5">
        <f>L8+K8+J8+I8+H8+G8+F8+E8</f>
        <v>59</v>
      </c>
      <c r="N8" s="5">
        <v>3</v>
      </c>
      <c r="O8" s="5">
        <v>0</v>
      </c>
      <c r="P8" s="5">
        <v>5</v>
      </c>
      <c r="Q8" s="5">
        <v>4</v>
      </c>
      <c r="R8" s="5">
        <v>0</v>
      </c>
      <c r="S8" s="5">
        <v>0</v>
      </c>
      <c r="T8" s="5">
        <v>1</v>
      </c>
      <c r="U8" s="5">
        <v>4</v>
      </c>
      <c r="V8" s="5">
        <f>U8+T8+S8+R8+Q8+P8+O8+N8</f>
        <v>17</v>
      </c>
      <c r="W8" s="5">
        <v>1</v>
      </c>
      <c r="X8" s="5">
        <v>0</v>
      </c>
      <c r="Y8" s="5">
        <f>X8+W8</f>
        <v>1</v>
      </c>
      <c r="Z8" s="5">
        <v>1</v>
      </c>
      <c r="AA8" s="5">
        <v>1</v>
      </c>
      <c r="AB8" s="5">
        <v>1</v>
      </c>
      <c r="AC8" s="5">
        <v>0</v>
      </c>
      <c r="AD8" s="5">
        <f>AC8+AB8+AA8+Z8</f>
        <v>3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</row>
    <row r="9" spans="1:35" ht="29.25" customHeight="1" thickBot="1" thickTop="1">
      <c r="A9" s="5" t="s">
        <v>16</v>
      </c>
      <c r="B9" s="5">
        <v>36</v>
      </c>
      <c r="C9" s="5">
        <v>15</v>
      </c>
      <c r="D9" s="5">
        <f>C9+B9</f>
        <v>51</v>
      </c>
      <c r="E9" s="5">
        <v>11</v>
      </c>
      <c r="F9" s="5">
        <v>2</v>
      </c>
      <c r="G9" s="5">
        <v>9</v>
      </c>
      <c r="H9" s="5">
        <v>9</v>
      </c>
      <c r="I9" s="5">
        <v>5</v>
      </c>
      <c r="J9" s="5">
        <v>1</v>
      </c>
      <c r="K9" s="5">
        <v>3</v>
      </c>
      <c r="L9" s="5">
        <v>4</v>
      </c>
      <c r="M9" s="5">
        <f>L9+K9+J9+I9+H9+G9+F9+E9</f>
        <v>44</v>
      </c>
      <c r="N9" s="5">
        <v>2</v>
      </c>
      <c r="O9" s="5">
        <v>0</v>
      </c>
      <c r="P9" s="5">
        <v>1</v>
      </c>
      <c r="Q9" s="5">
        <v>2</v>
      </c>
      <c r="R9" s="5">
        <v>1</v>
      </c>
      <c r="S9" s="5">
        <v>0</v>
      </c>
      <c r="T9" s="5">
        <v>1</v>
      </c>
      <c r="U9" s="5">
        <v>0</v>
      </c>
      <c r="V9" s="5">
        <v>7</v>
      </c>
      <c r="W9" s="5">
        <v>1</v>
      </c>
      <c r="X9" s="5">
        <v>0</v>
      </c>
      <c r="Y9" s="5">
        <f>X9+W9</f>
        <v>1</v>
      </c>
      <c r="Z9" s="5">
        <v>0</v>
      </c>
      <c r="AA9" s="5">
        <v>0</v>
      </c>
      <c r="AB9" s="5">
        <v>1</v>
      </c>
      <c r="AC9" s="5">
        <v>0</v>
      </c>
      <c r="AD9" s="5">
        <f>AC9+AB9+AA9+Z9</f>
        <v>1</v>
      </c>
      <c r="AE9" s="5">
        <v>0</v>
      </c>
      <c r="AF9" s="5">
        <v>0</v>
      </c>
      <c r="AG9" s="5">
        <v>0</v>
      </c>
      <c r="AH9" s="5">
        <v>0</v>
      </c>
      <c r="AI9" s="5">
        <f>AH9+AG9+AF9+AE9</f>
        <v>0</v>
      </c>
    </row>
    <row r="10" spans="1:35" ht="29.25" customHeight="1" thickBot="1" thickTop="1">
      <c r="A10" s="5" t="s">
        <v>17</v>
      </c>
      <c r="B10" s="5">
        <v>26</v>
      </c>
      <c r="C10" s="5">
        <v>13</v>
      </c>
      <c r="D10" s="5">
        <f>C10+B10</f>
        <v>39</v>
      </c>
      <c r="E10" s="5">
        <v>8</v>
      </c>
      <c r="F10" s="5">
        <v>0</v>
      </c>
      <c r="G10" s="5">
        <v>7</v>
      </c>
      <c r="H10" s="5">
        <v>8</v>
      </c>
      <c r="I10" s="5">
        <v>3</v>
      </c>
      <c r="J10" s="5">
        <v>0</v>
      </c>
      <c r="K10" s="5">
        <v>3</v>
      </c>
      <c r="L10" s="5">
        <v>4</v>
      </c>
      <c r="M10" s="5">
        <f>L10+K10+J10+I10+H10+G10+F10+E10</f>
        <v>33</v>
      </c>
      <c r="N10" s="5">
        <v>1</v>
      </c>
      <c r="O10" s="5">
        <v>0</v>
      </c>
      <c r="P10" s="5">
        <v>1</v>
      </c>
      <c r="Q10" s="5">
        <v>1</v>
      </c>
      <c r="R10" s="5">
        <v>1</v>
      </c>
      <c r="S10" s="5">
        <v>0</v>
      </c>
      <c r="T10" s="5">
        <v>1</v>
      </c>
      <c r="U10" s="5">
        <v>1</v>
      </c>
      <c r="V10" s="5">
        <f>U10+T10+S10+R10+Q10+P10+O10+N10</f>
        <v>6</v>
      </c>
      <c r="W10" s="5">
        <v>1</v>
      </c>
      <c r="X10" s="5">
        <v>0</v>
      </c>
      <c r="Y10" s="5">
        <f>X10+W10</f>
        <v>1</v>
      </c>
      <c r="Z10" s="5">
        <v>1</v>
      </c>
      <c r="AA10" s="5">
        <v>0</v>
      </c>
      <c r="AB10" s="5">
        <v>0</v>
      </c>
      <c r="AC10" s="5">
        <v>0</v>
      </c>
      <c r="AD10" s="5">
        <f>AC10+AB10+AA10+Z10</f>
        <v>1</v>
      </c>
      <c r="AE10" s="5">
        <v>0</v>
      </c>
      <c r="AF10" s="5">
        <v>0</v>
      </c>
      <c r="AG10" s="5">
        <v>0</v>
      </c>
      <c r="AH10" s="5">
        <v>0</v>
      </c>
      <c r="AI10" s="5">
        <f>AH10+AG10+AF10+AE10</f>
        <v>0</v>
      </c>
    </row>
    <row r="11" spans="1:35" ht="29.25" customHeight="1" thickBot="1" thickTop="1">
      <c r="A11" s="5" t="s">
        <v>18</v>
      </c>
      <c r="B11" s="5">
        <v>32</v>
      </c>
      <c r="C11" s="5">
        <v>8</v>
      </c>
      <c r="D11" s="5">
        <f>C11+B11</f>
        <v>40</v>
      </c>
      <c r="E11" s="5">
        <v>9</v>
      </c>
      <c r="F11" s="5">
        <v>0</v>
      </c>
      <c r="G11" s="5">
        <v>9</v>
      </c>
      <c r="H11" s="5">
        <v>8</v>
      </c>
      <c r="I11" s="5">
        <v>2</v>
      </c>
      <c r="J11" s="5">
        <v>0</v>
      </c>
      <c r="K11" s="5">
        <v>0</v>
      </c>
      <c r="L11" s="5">
        <v>2</v>
      </c>
      <c r="M11" s="5">
        <f>L11+K11+J11+I11+H11+G11+F11+E11</f>
        <v>30</v>
      </c>
      <c r="N11" s="5">
        <v>2</v>
      </c>
      <c r="O11" s="5">
        <v>0</v>
      </c>
      <c r="P11" s="5">
        <v>2</v>
      </c>
      <c r="Q11" s="5">
        <v>2</v>
      </c>
      <c r="R11" s="5">
        <v>2</v>
      </c>
      <c r="S11" s="5">
        <v>0</v>
      </c>
      <c r="T11" s="5">
        <v>1</v>
      </c>
      <c r="U11" s="5">
        <v>1</v>
      </c>
      <c r="V11" s="5">
        <f>U11+T11+S11+R11+Q11+P11+O11+N11</f>
        <v>10</v>
      </c>
      <c r="W11" s="5">
        <v>0</v>
      </c>
      <c r="X11" s="5">
        <v>0</v>
      </c>
      <c r="Y11" s="5">
        <f>X11+W11</f>
        <v>0</v>
      </c>
      <c r="Z11" s="5">
        <v>0</v>
      </c>
      <c r="AA11" s="5">
        <v>1</v>
      </c>
      <c r="AB11" s="5">
        <v>0</v>
      </c>
      <c r="AC11" s="5">
        <v>0</v>
      </c>
      <c r="AD11" s="5">
        <f>AC11+AB11+AA11+Z11</f>
        <v>1</v>
      </c>
      <c r="AE11" s="5">
        <v>0</v>
      </c>
      <c r="AF11" s="5">
        <v>0</v>
      </c>
      <c r="AG11" s="5">
        <v>0</v>
      </c>
      <c r="AH11" s="5">
        <v>0</v>
      </c>
      <c r="AI11" s="5">
        <f>AH11+AG11+AF11+AE11</f>
        <v>0</v>
      </c>
    </row>
    <row r="12" spans="1:35" ht="29.25" customHeight="1" thickBot="1" thickTop="1">
      <c r="A12" s="5" t="s">
        <v>19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9.25" customHeight="1" thickBot="1" thickTop="1">
      <c r="A13" s="5" t="s">
        <v>20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9.25" customHeight="1" thickBot="1" thickTop="1">
      <c r="A14" s="5" t="s">
        <v>21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9.25" customHeight="1" thickBot="1" thickTop="1">
      <c r="A15" s="5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9.25" customHeight="1" thickBot="1" thickTop="1">
      <c r="A16" s="5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38.25" customHeight="1" thickBot="1" thickTop="1">
      <c r="A17" s="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29.25" customHeight="1" thickBot="1" thickTop="1">
      <c r="A18" s="5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9.25" customHeight="1" thickBot="1" thickTop="1">
      <c r="A19" s="5" t="s">
        <v>10</v>
      </c>
      <c r="B19" s="5">
        <f>SUM(B7:B18)</f>
        <v>191</v>
      </c>
      <c r="C19" s="5">
        <f>SUM(C7:C18)</f>
        <v>84</v>
      </c>
      <c r="D19" s="5">
        <f>SUM(D7:D18)</f>
        <v>275</v>
      </c>
      <c r="E19" s="5">
        <f>SUM(E7:E18)</f>
        <v>64</v>
      </c>
      <c r="F19" s="5">
        <f>SUM(F7:F18)</f>
        <v>2</v>
      </c>
      <c r="G19" s="5">
        <f>SUM(G7:G18)</f>
        <v>47</v>
      </c>
      <c r="H19" s="5">
        <f>SUM(H7:H18)</f>
        <v>44</v>
      </c>
      <c r="I19" s="5">
        <f>SUM(I7:I18)</f>
        <v>19</v>
      </c>
      <c r="J19" s="5">
        <f>SUM(J7:J18)</f>
        <v>1</v>
      </c>
      <c r="K19" s="5">
        <f>SUM(K7:K18)</f>
        <v>21</v>
      </c>
      <c r="L19" s="5">
        <f>SUM(L7:L18)</f>
        <v>21</v>
      </c>
      <c r="M19" s="5">
        <f>SUM(M7:M18)</f>
        <v>219</v>
      </c>
      <c r="N19" s="5">
        <f>SUM(N7:N18)</f>
        <v>11</v>
      </c>
      <c r="O19" s="5">
        <f>SUM(O7:O18)</f>
        <v>0</v>
      </c>
      <c r="P19" s="5">
        <f>SUM(P7:P18)</f>
        <v>12</v>
      </c>
      <c r="Q19" s="5">
        <f>SUM(Q7:Q18)</f>
        <v>11</v>
      </c>
      <c r="R19" s="5">
        <f>SUM(R7:R18)</f>
        <v>6</v>
      </c>
      <c r="S19" s="5">
        <f>SUM(S7:S18)</f>
        <v>0</v>
      </c>
      <c r="T19" s="5">
        <f>SUM(T7:T18)</f>
        <v>8</v>
      </c>
      <c r="U19" s="5">
        <f>SUM(U7:U18)</f>
        <v>8</v>
      </c>
      <c r="V19" s="5">
        <f>SUM(V7:V18)</f>
        <v>56</v>
      </c>
      <c r="W19" s="5">
        <f>SUM(W7:W18)</f>
        <v>3</v>
      </c>
      <c r="X19" s="5">
        <f>SUM(X7:X18)</f>
        <v>0</v>
      </c>
      <c r="Y19" s="5">
        <f>SUM(Y7:Y18)</f>
        <v>3</v>
      </c>
      <c r="Z19" s="5">
        <f>SUM(Z7:Z18)</f>
        <v>2</v>
      </c>
      <c r="AA19" s="5">
        <f>SUM(AA7:AA18)</f>
        <v>3</v>
      </c>
      <c r="AB19" s="5">
        <f>SUM(AB7:AB18)</f>
        <v>2</v>
      </c>
      <c r="AC19" s="5">
        <f>SUM(AC7:AC18)</f>
        <v>0</v>
      </c>
      <c r="AD19" s="5">
        <f>SUM(AD7:AD18)</f>
        <v>7</v>
      </c>
      <c r="AE19" s="5">
        <f>SUM(AE7:AE18)</f>
        <v>1</v>
      </c>
      <c r="AF19" s="5">
        <f>SUM(AF7:AF18)</f>
        <v>0</v>
      </c>
      <c r="AG19" s="5">
        <f>SUM(AG7:AG18)</f>
        <v>0</v>
      </c>
      <c r="AH19" s="5">
        <f>SUM(AH7:AH18)</f>
        <v>0</v>
      </c>
      <c r="AI19" s="5">
        <f>SUM(AI7:AI18)</f>
        <v>1</v>
      </c>
    </row>
    <row r="20" ht="15.75" thickTop="1">
      <c r="A20" s="6" t="s">
        <v>26</v>
      </c>
    </row>
    <row r="21" spans="1:25" ht="15">
      <c r="A21" s="6" t="s">
        <v>29</v>
      </c>
      <c r="Y21" t="s">
        <v>30</v>
      </c>
    </row>
    <row r="22" spans="1:20" ht="15">
      <c r="A22" s="18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</sheetData>
  <sheetProtection/>
  <mergeCells count="18">
    <mergeCell ref="A22:T22"/>
    <mergeCell ref="C2:C4"/>
    <mergeCell ref="D2:D4"/>
    <mergeCell ref="W2:Y3"/>
    <mergeCell ref="Z2:AI2"/>
    <mergeCell ref="Z3:AD3"/>
    <mergeCell ref="AE3:AI3"/>
    <mergeCell ref="M2:M4"/>
    <mergeCell ref="A1:A4"/>
    <mergeCell ref="E3:H3"/>
    <mergeCell ref="B1:AI1"/>
    <mergeCell ref="B2:B4"/>
    <mergeCell ref="I3:L3"/>
    <mergeCell ref="N2:U2"/>
    <mergeCell ref="V2:V4"/>
    <mergeCell ref="N3:Q3"/>
    <mergeCell ref="R3:U3"/>
    <mergeCell ref="E2:L2"/>
  </mergeCells>
  <printOptions horizontalCentered="1"/>
  <pageMargins left="0.45" right="0.45" top="0.75" bottom="0.5" header="0.3" footer="0.3"/>
  <pageSetup horizontalDpi="600" verticalDpi="600" orientation="landscape" paperSize="9" scale="85" r:id="rId1"/>
  <headerFooter>
    <oddHeader>&amp;C&amp;"-,Bold"JAWAHAR NAVODAYA VIDYALAYA____________________
STUDENT STRENGTH AS ON 01.10.2011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2011-11-03T04:42:10Z</dcterms:modified>
  <cp:category/>
  <cp:version/>
  <cp:contentType/>
  <cp:contentStatus/>
</cp:coreProperties>
</file>